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25" windowHeight="6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<sst xmlns="http://schemas.openxmlformats.org/spreadsheetml/2006/main" count="35" uniqueCount="21">
  <si>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Finanční vypořádání PO vlastního hospodaření</t>
  </si>
  <si>
    <t>Aktívní saldo</t>
  </si>
  <si>
    <t>ostatní</t>
  </si>
  <si>
    <t>státní majetek</t>
  </si>
  <si>
    <t>školy</t>
  </si>
  <si>
    <t>MŠMT</t>
  </si>
  <si>
    <t>Celkem</t>
  </si>
  <si>
    <t>Pasívní saldo</t>
  </si>
  <si>
    <t>Aktívní celkem</t>
  </si>
  <si>
    <t>Pasívní celkem</t>
  </si>
  <si>
    <t>Stát. majetek</t>
  </si>
  <si>
    <t>Soc. stát. dotace</t>
  </si>
  <si>
    <t>v Kč</t>
  </si>
  <si>
    <t>hl. m. Prahy za rok 2004</t>
  </si>
  <si>
    <t>Fin. vyp.PO HMP</t>
  </si>
  <si>
    <t>Fin. vyp. PO HMP</t>
  </si>
  <si>
    <t>MF ČR</t>
  </si>
  <si>
    <t>Fin. vyp. PO</t>
  </si>
  <si>
    <t>MF ČR ÚZ 98 718</t>
  </si>
  <si>
    <t>MF ČR ÚZ 98 357</t>
  </si>
  <si>
    <t>odvod z IF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</si>
</sst>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4"/>
  <sheetViews>
    <sheetView showGridLines="0" tabSelected="1" workbookViewId="0" topLeftCell="A6">
      <selection activeCell="F13" sqref="F13"/>
    </sheetView>
  </sheetViews>
  <sheetFormatPr defaultColWidth="9.00390625" defaultRowHeight="12.75"/>
  <cols>
    <col min="1" max="1" width="17.375" style="0" customWidth="1"/>
    <col min="3" max="4" width="20.00390625" style="0" customWidth="1"/>
  </cols>
  <sheetData>
    <row r="4" spans="1:4" ht="15.75">
      <c r="A4" s="29" t="s">
        <v>0</v>
      </c>
      <c r="B4" s="29"/>
      <c r="C4" s="29"/>
      <c r="D4" s="29"/>
    </row>
    <row r="5" spans="1:4" ht="15.75">
      <c r="A5" s="29" t="s">
        <v>13</v>
      </c>
      <c r="B5" s="29"/>
      <c r="C5" s="29"/>
      <c r="D5" s="29"/>
    </row>
    <row r="6" ht="15.75" thickBot="1">
      <c r="D6" s="1" t="s">
        <v>12</v>
      </c>
    </row>
    <row r="7" spans="1:4" ht="16.5" thickBot="1" thickTop="1">
      <c r="A7" s="6" t="s">
        <v>1</v>
      </c>
      <c r="B7" s="7" t="s">
        <v>2</v>
      </c>
      <c r="C7" s="8" t="s">
        <v>3</v>
      </c>
      <c r="D7" s="23">
        <v>2277234.77</v>
      </c>
    </row>
    <row r="8" spans="2:4" ht="15.75" thickTop="1">
      <c r="B8" s="3"/>
      <c r="C8" s="9" t="s">
        <v>20</v>
      </c>
      <c r="D8" s="24">
        <v>632382.72</v>
      </c>
    </row>
    <row r="9" spans="2:4" ht="15">
      <c r="B9" s="3"/>
      <c r="C9" s="9" t="s">
        <v>14</v>
      </c>
      <c r="D9" s="24">
        <v>23379169.7</v>
      </c>
    </row>
    <row r="10" spans="2:4" ht="15">
      <c r="B10" s="3"/>
      <c r="C10" s="9" t="s">
        <v>2</v>
      </c>
      <c r="D10" s="24">
        <v>26401586.77</v>
      </c>
    </row>
    <row r="11" spans="2:4" ht="16.5" thickBot="1">
      <c r="B11" s="5"/>
      <c r="C11" s="10" t="s">
        <v>6</v>
      </c>
      <c r="D11" s="25">
        <f>SUM(D7:D10)</f>
        <v>52690373.95999999</v>
      </c>
    </row>
    <row r="12" ht="16.5" thickBot="1" thickTop="1">
      <c r="C12" s="1"/>
    </row>
    <row r="13" spans="2:4" ht="15.75" thickTop="1">
      <c r="B13" s="7" t="s">
        <v>4</v>
      </c>
      <c r="C13" s="8" t="s">
        <v>15</v>
      </c>
      <c r="D13" s="23">
        <v>410695.68</v>
      </c>
    </row>
    <row r="14" spans="2:4" ht="15">
      <c r="B14" s="3"/>
      <c r="C14" s="9" t="s">
        <v>5</v>
      </c>
      <c r="D14" s="24">
        <v>1663452.36</v>
      </c>
    </row>
    <row r="15" spans="2:4" ht="15">
      <c r="B15" s="3"/>
      <c r="C15" s="9" t="s">
        <v>16</v>
      </c>
      <c r="D15" s="24">
        <v>89584.7</v>
      </c>
    </row>
    <row r="16" spans="2:4" ht="15">
      <c r="B16" s="3"/>
      <c r="C16" s="9" t="s">
        <v>2</v>
      </c>
      <c r="D16" s="24">
        <v>4578164.36</v>
      </c>
    </row>
    <row r="17" spans="2:4" ht="16.5" thickBot="1">
      <c r="B17" s="5"/>
      <c r="C17" s="10" t="s">
        <v>6</v>
      </c>
      <c r="D17" s="25">
        <f>SUM(D13:D16)</f>
        <v>6741897.100000001</v>
      </c>
    </row>
    <row r="18" ht="13.5" thickTop="1"/>
    <row r="20" ht="15.75" thickBot="1">
      <c r="D20" s="1" t="s">
        <v>12</v>
      </c>
    </row>
    <row r="21" spans="1:4" ht="16.5" thickBot="1" thickTop="1">
      <c r="A21" s="6" t="s">
        <v>7</v>
      </c>
      <c r="B21" s="7" t="s">
        <v>2</v>
      </c>
      <c r="C21" s="11"/>
      <c r="D21" s="23">
        <v>505773.92</v>
      </c>
    </row>
    <row r="22" spans="2:4" ht="15.75" thickTop="1">
      <c r="B22" s="12"/>
      <c r="C22" s="4"/>
      <c r="D22" s="24"/>
    </row>
    <row r="23" spans="2:4" ht="15">
      <c r="B23" s="12" t="s">
        <v>4</v>
      </c>
      <c r="C23" s="4"/>
      <c r="D23" s="24">
        <v>1618379.24</v>
      </c>
    </row>
    <row r="24" spans="2:4" ht="15.75" thickBot="1">
      <c r="B24" s="12"/>
      <c r="C24" s="4"/>
      <c r="D24" s="24"/>
    </row>
    <row r="25" spans="2:4" ht="17.25" thickBot="1" thickTop="1">
      <c r="B25" s="18"/>
      <c r="C25" s="19" t="s">
        <v>6</v>
      </c>
      <c r="D25" s="20">
        <f>SUM(D21:D23)</f>
        <v>2124153.16</v>
      </c>
    </row>
    <row r="26" ht="15.75" thickTop="1">
      <c r="D26" s="2"/>
    </row>
    <row r="27" ht="15.75" thickBot="1">
      <c r="D27" s="1" t="s">
        <v>12</v>
      </c>
    </row>
    <row r="28" spans="1:4" ht="19.5" thickBot="1" thickTop="1">
      <c r="A28" s="13" t="s">
        <v>1</v>
      </c>
      <c r="B28" s="14" t="s">
        <v>2</v>
      </c>
      <c r="C28" s="11"/>
      <c r="D28" s="23">
        <v>52690373.96</v>
      </c>
    </row>
    <row r="29" spans="2:4" ht="16.5" thickTop="1">
      <c r="B29" s="15" t="s">
        <v>4</v>
      </c>
      <c r="C29" s="4"/>
      <c r="D29" s="24">
        <v>6741897.1</v>
      </c>
    </row>
    <row r="30" spans="2:4" ht="16.5" thickBot="1">
      <c r="B30" s="15"/>
      <c r="C30" s="4"/>
      <c r="D30" s="24"/>
    </row>
    <row r="31" spans="2:4" ht="17.25" thickBot="1" thickTop="1">
      <c r="B31" s="16" t="s">
        <v>6</v>
      </c>
      <c r="C31" s="17"/>
      <c r="D31" s="20">
        <f>SUM(D28:D29)</f>
        <v>59432271.06</v>
      </c>
    </row>
    <row r="32" ht="13.5" thickTop="1"/>
    <row r="34" ht="15.75" thickBot="1">
      <c r="D34" s="1" t="s">
        <v>12</v>
      </c>
    </row>
    <row r="35" spans="1:4" ht="17.25" thickBot="1" thickTop="1">
      <c r="A35" s="20" t="s">
        <v>8</v>
      </c>
      <c r="B35" s="23"/>
      <c r="C35" s="23"/>
      <c r="D35" s="23">
        <v>59432271.06</v>
      </c>
    </row>
    <row r="36" spans="1:4" ht="17.25" thickBot="1" thickTop="1">
      <c r="A36" s="20" t="s">
        <v>9</v>
      </c>
      <c r="B36" s="28"/>
      <c r="C36" s="28"/>
      <c r="D36" s="28">
        <v>-2124153.16</v>
      </c>
    </row>
    <row r="37" spans="1:4" ht="16.5" thickTop="1">
      <c r="A37" s="21"/>
      <c r="B37" s="4"/>
      <c r="C37" s="4"/>
      <c r="D37" s="26">
        <f>SUM(D35:D36)</f>
        <v>57308117.900000006</v>
      </c>
    </row>
    <row r="38" spans="1:4" ht="15">
      <c r="A38" s="22"/>
      <c r="B38" s="4"/>
      <c r="C38" s="9" t="s">
        <v>17</v>
      </c>
      <c r="D38" s="24">
        <v>-23789864.91</v>
      </c>
    </row>
    <row r="39" spans="1:4" ht="15">
      <c r="A39" s="22"/>
      <c r="B39" s="4"/>
      <c r="C39" s="9" t="s">
        <v>10</v>
      </c>
      <c r="D39" s="24">
        <v>-2108877.77</v>
      </c>
    </row>
    <row r="40" spans="1:4" ht="15">
      <c r="A40" s="22"/>
      <c r="B40" s="4"/>
      <c r="C40" s="9" t="s">
        <v>5</v>
      </c>
      <c r="D40" s="24">
        <v>-1714775.36</v>
      </c>
    </row>
    <row r="41" spans="1:4" ht="15">
      <c r="A41" s="22"/>
      <c r="B41" s="4"/>
      <c r="C41" s="9" t="s">
        <v>18</v>
      </c>
      <c r="D41" s="24">
        <v>-283355</v>
      </c>
    </row>
    <row r="42" spans="1:4" ht="15">
      <c r="A42" s="22"/>
      <c r="B42" s="4"/>
      <c r="C42" s="9" t="s">
        <v>19</v>
      </c>
      <c r="D42" s="24">
        <v>-454293.65</v>
      </c>
    </row>
    <row r="43" spans="1:4" ht="15.75" thickBot="1">
      <c r="A43" s="22"/>
      <c r="B43" s="4"/>
      <c r="C43" s="9" t="s">
        <v>11</v>
      </c>
      <c r="D43" s="24">
        <v>-2121356</v>
      </c>
    </row>
    <row r="44" spans="1:4" ht="19.5" thickBot="1" thickTop="1">
      <c r="A44" s="22"/>
      <c r="B44" s="17"/>
      <c r="C44" s="17"/>
      <c r="D44" s="27">
        <f>SUM(D37:D43)</f>
        <v>26835595.21000001</v>
      </c>
    </row>
    <row r="45" ht="13.5" thickTop="1"/>
  </sheetData>
  <mergeCells count="2">
    <mergeCell ref="A4:D4"/>
    <mergeCell ref="A5:D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2005-05-24T08:54:41Z</cp:lastPrinted>
  <dcterms:created xsi:type="dcterms:W3CDTF">2003-03-10T06:47:43Z</dcterms:created>
  <dcterms:modified xsi:type="dcterms:W3CDTF">2005-05-25T05:51:13Z</dcterms:modified>
  <cp:category/>
  <cp:version/>
  <cp:contentType/>
  <cp:contentStatus/>
</cp:coreProperties>
</file>