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Dotace ze státu sumář " sheetId="1" r:id="rId1"/>
    <sheet name="List11" sheetId="2" r:id="rId2"/>
    <sheet name="List12" sheetId="3" r:id="rId3"/>
    <sheet name="List13" sheetId="4" r:id="rId4"/>
    <sheet name="List14" sheetId="5" r:id="rId5"/>
    <sheet name="List15" sheetId="6" r:id="rId6"/>
    <sheet name="List16" sheetId="7" r:id="rId7"/>
  </sheets>
  <definedNames>
    <definedName name="_xlnm.Print_Titles" localSheetId="0">'Dotace ze státu sumář '!$7:$13</definedName>
  </definedNames>
  <calcPr fullCalcOnLoad="1"/>
</workbook>
</file>

<file path=xl/sharedStrings.xml><?xml version="1.0" encoding="utf-8"?>
<sst xmlns="http://schemas.openxmlformats.org/spreadsheetml/2006/main" count="78" uniqueCount="78">
  <si>
    <t>Návrh rozpisu dotací ze státního rozpočtu městským částem na rok 2007</t>
  </si>
  <si>
    <t>Ukazatele:</t>
  </si>
  <si>
    <t>Dotace ze státního rozpočtu na:</t>
  </si>
  <si>
    <t>v tis. Kč</t>
  </si>
  <si>
    <t xml:space="preserve">Počet </t>
  </si>
  <si>
    <t>Počet</t>
  </si>
  <si>
    <t xml:space="preserve">příspěvek </t>
  </si>
  <si>
    <t>příspěvek</t>
  </si>
  <si>
    <t>Městská část</t>
  </si>
  <si>
    <t>obyvatel</t>
  </si>
  <si>
    <t>žáků ZŠ,</t>
  </si>
  <si>
    <t>na školství</t>
  </si>
  <si>
    <t>na výkon</t>
  </si>
  <si>
    <t>C E L K E M</t>
  </si>
  <si>
    <t>dětí MŠ</t>
  </si>
  <si>
    <t>státní správy</t>
  </si>
  <si>
    <t>k 30.9.2006</t>
  </si>
  <si>
    <t>září 2006</t>
  </si>
  <si>
    <t>1 320 Kč/žák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</si>
  <si>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</si>
  <si>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</si>
  <si>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</si>
  <si>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</si>
  <si>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</si>
  <si>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</si>
  <si>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</si>
  <si>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</si>
  <si>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</si>
  <si>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</si>
  <si>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</si>
  <si>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</si>
  <si>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</si>
  <si>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</si>
  <si>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</si>
  <si>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</si>
  <si>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</si>
  <si>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</si>
  <si>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</si>
  <si>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</si>
  <si>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</si>
  <si>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</si>
  <si>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</si>
  <si>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</si>
  <si>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</si>
  <si>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</si>
  <si>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</si>
  <si>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Dolní Chabry</t>
  </si>
  <si>
    <t>Dolní Měcholupy</t>
  </si>
  <si>
    <t>Dolní 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</si>
  <si>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</si>
  <si>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</si>
  <si>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</si>
  <si>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</si>
  <si>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</si>
  <si>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</si>
  <si>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</si>
  <si>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</si>
  <si>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</si>
  <si>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</si>
  <si>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</si>
  <si>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</si>
  <si>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</si>
  <si>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</si>
  <si>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Přední 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</si>
  <si>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</si>
  <si>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</si>
  <si>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</si>
  <si>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</si>
  <si>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</si>
  <si>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</si>
  <si>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</si>
  <si>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</si>
  <si>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</si>
  <si>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</si>
  <si>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</si>
  <si>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</si>
  <si>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 xml:space="preserve">C e l k e m </t>
  </si>
  <si>
    <t>Příloha č.12 k usnesení ZHMP č.        ze dne         2006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</si>
</sst>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HRD&quot;;\-#,##0\ &quot;HRD&quot;"/>
    <numFmt numFmtId="165" formatCode="#,##0.0"/>
    <numFmt numFmtId="166" formatCode="#,##0.000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2"/>
      <name val="Arial CE"/>
      <family val="2"/>
    </font>
    <font>
      <i/>
      <u val="single"/>
      <sz val="10"/>
      <name val="Arial CE"/>
      <family val="2"/>
    </font>
    <font>
      <i/>
      <sz val="9"/>
      <name val="Arial CE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ck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n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1" fillId="0" borderId="22" xfId="0" applyFont="1" applyBorder="1" applyAlignment="1">
      <alignment/>
    </xf>
    <xf numFmtId="3" fontId="1" fillId="0" borderId="21" xfId="0" applyNumberFormat="1" applyFont="1" applyBorder="1" applyAlignment="1">
      <alignment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6" fillId="0" borderId="7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/>
    </xf>
    <xf numFmtId="165" fontId="0" fillId="0" borderId="30" xfId="0" applyNumberFormat="1" applyBorder="1" applyAlignment="1">
      <alignment/>
    </xf>
    <xf numFmtId="165" fontId="2" fillId="0" borderId="31" xfId="0" applyNumberFormat="1" applyFont="1" applyBorder="1" applyAlignment="1">
      <alignment horizontal="right"/>
    </xf>
    <xf numFmtId="0" fontId="1" fillId="0" borderId="29" xfId="0" applyFont="1" applyBorder="1" applyAlignment="1">
      <alignment/>
    </xf>
    <xf numFmtId="0" fontId="1" fillId="0" borderId="14" xfId="0" applyFont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workbookViewId="0" topLeftCell="A1">
      <pane xSplit="1" ySplit="12" topLeftCell="B3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" sqref="B1"/>
    </sheetView>
  </sheetViews>
  <sheetFormatPr defaultColWidth="9.00390625" defaultRowHeight="12.75"/>
  <cols>
    <col min="1" max="1" width="19.125" style="3" customWidth="1"/>
    <col min="2" max="2" width="11.125" style="3" customWidth="1"/>
    <col min="3" max="3" width="9.75390625" style="3" customWidth="1"/>
    <col min="4" max="4" width="2.125" style="3" customWidth="1"/>
    <col min="5" max="5" width="14.375" style="2" customWidth="1"/>
    <col min="6" max="6" width="15.00390625" style="4" customWidth="1"/>
    <col min="7" max="7" width="11.875" style="4" customWidth="1"/>
    <col min="9" max="9" width="0" style="0" hidden="1" customWidth="1"/>
  </cols>
  <sheetData>
    <row r="1" ht="12.75">
      <c r="B1" s="40" t="s">
        <v>77</v>
      </c>
    </row>
    <row r="2" ht="12.75">
      <c r="B2" s="40"/>
    </row>
    <row r="3" ht="12.75">
      <c r="E3" s="7"/>
    </row>
    <row r="4" ht="15.75">
      <c r="A4" s="1" t="s">
        <v>0</v>
      </c>
    </row>
    <row r="5" ht="15.75">
      <c r="A5" s="1"/>
    </row>
    <row r="6" ht="13.5" thickBot="1"/>
    <row r="7" spans="1:7" ht="13.5" thickBot="1">
      <c r="A7" s="8"/>
      <c r="B7" s="50" t="s">
        <v>1</v>
      </c>
      <c r="C7" s="51"/>
      <c r="D7" s="33"/>
      <c r="E7" s="47" t="s">
        <v>2</v>
      </c>
      <c r="F7" s="48"/>
      <c r="G7" s="49" t="s">
        <v>3</v>
      </c>
    </row>
    <row r="8" spans="1:7" ht="14.25" thickBot="1" thickTop="1">
      <c r="A8" s="9"/>
      <c r="B8" s="14" t="s">
        <v>4</v>
      </c>
      <c r="C8" s="22" t="s">
        <v>5</v>
      </c>
      <c r="D8" s="27"/>
      <c r="E8" s="25" t="s">
        <v>6</v>
      </c>
      <c r="F8" s="5" t="s">
        <v>7</v>
      </c>
      <c r="G8" s="46"/>
    </row>
    <row r="9" spans="1:7" ht="12.75">
      <c r="A9" s="8" t="s">
        <v>8</v>
      </c>
      <c r="B9" s="14" t="s">
        <v>9</v>
      </c>
      <c r="C9" s="22" t="s">
        <v>10</v>
      </c>
      <c r="D9" s="10"/>
      <c r="E9" s="25" t="s">
        <v>11</v>
      </c>
      <c r="F9" s="5" t="s">
        <v>12</v>
      </c>
      <c r="G9" s="43" t="s">
        <v>13</v>
      </c>
    </row>
    <row r="10" spans="1:7" ht="12.75">
      <c r="A10" s="10"/>
      <c r="B10" s="41"/>
      <c r="C10" s="23" t="s">
        <v>14</v>
      </c>
      <c r="D10" s="28"/>
      <c r="E10" s="45"/>
      <c r="F10" s="5" t="s">
        <v>15</v>
      </c>
      <c r="G10" s="16"/>
    </row>
    <row r="11" spans="1:7" ht="12.75">
      <c r="A11" s="10"/>
      <c r="B11" s="41" t="s">
        <v>16</v>
      </c>
      <c r="C11" s="44" t="s">
        <v>17</v>
      </c>
      <c r="D11" s="28"/>
      <c r="E11" s="45" t="s">
        <v>18</v>
      </c>
      <c r="F11" s="5"/>
      <c r="G11" s="16"/>
    </row>
    <row r="12" spans="1:7" ht="13.5" thickBot="1">
      <c r="A12" s="11"/>
      <c r="B12" s="15"/>
      <c r="C12" s="42"/>
      <c r="D12" s="29"/>
      <c r="E12" s="26"/>
      <c r="F12" s="6"/>
      <c r="G12" s="17"/>
    </row>
    <row r="13" spans="1:7" s="2" customFormat="1" ht="13.5" thickTop="1">
      <c r="A13" s="35"/>
      <c r="B13" s="36"/>
      <c r="C13" s="24"/>
      <c r="D13" s="35"/>
      <c r="E13" s="37"/>
      <c r="F13" s="38"/>
      <c r="G13" s="39"/>
    </row>
    <row r="14" spans="1:7" s="2" customFormat="1" ht="12.75">
      <c r="A14" s="34" t="s">
        <v>19</v>
      </c>
      <c r="B14" s="52">
        <v>34636</v>
      </c>
      <c r="C14" s="53">
        <v>2887</v>
      </c>
      <c r="D14" s="30"/>
      <c r="E14" s="60">
        <v>3811</v>
      </c>
      <c r="F14" s="61">
        <v>10776</v>
      </c>
      <c r="G14" s="62">
        <f aca="true" t="shared" si="0" ref="G14:G45">SUM(E14:F14)</f>
        <v>14587</v>
      </c>
    </row>
    <row r="15" spans="1:7" s="2" customFormat="1" ht="12.75">
      <c r="A15" s="12" t="s">
        <v>20</v>
      </c>
      <c r="B15" s="54">
        <v>50081</v>
      </c>
      <c r="C15" s="55">
        <v>4281</v>
      </c>
      <c r="D15" s="31"/>
      <c r="E15" s="63">
        <v>5651</v>
      </c>
      <c r="F15" s="64">
        <v>15284</v>
      </c>
      <c r="G15" s="65">
        <f t="shared" si="0"/>
        <v>20935</v>
      </c>
    </row>
    <row r="16" spans="1:7" s="2" customFormat="1" ht="12.75">
      <c r="A16" s="12" t="s">
        <v>21</v>
      </c>
      <c r="B16" s="54">
        <v>73528</v>
      </c>
      <c r="C16" s="55">
        <v>5424</v>
      </c>
      <c r="D16" s="31"/>
      <c r="E16" s="63">
        <v>7160</v>
      </c>
      <c r="F16" s="64">
        <v>22468</v>
      </c>
      <c r="G16" s="65">
        <f t="shared" si="0"/>
        <v>29628</v>
      </c>
    </row>
    <row r="17" spans="1:7" s="2" customFormat="1" ht="12.75">
      <c r="A17" s="12" t="s">
        <v>22</v>
      </c>
      <c r="B17" s="54">
        <v>136181</v>
      </c>
      <c r="C17" s="55">
        <v>11490</v>
      </c>
      <c r="D17" s="31"/>
      <c r="E17" s="63">
        <v>15167</v>
      </c>
      <c r="F17" s="64">
        <v>45186</v>
      </c>
      <c r="G17" s="65">
        <f t="shared" si="0"/>
        <v>60353</v>
      </c>
    </row>
    <row r="18" spans="1:7" s="2" customFormat="1" ht="12.75">
      <c r="A18" s="12" t="s">
        <v>23</v>
      </c>
      <c r="B18" s="54">
        <v>82639</v>
      </c>
      <c r="C18" s="55">
        <v>6285</v>
      </c>
      <c r="D18" s="31"/>
      <c r="E18" s="63">
        <v>8296</v>
      </c>
      <c r="F18" s="64">
        <v>28088</v>
      </c>
      <c r="G18" s="65">
        <f t="shared" si="0"/>
        <v>36384</v>
      </c>
    </row>
    <row r="19" spans="1:7" s="2" customFormat="1" ht="12.75">
      <c r="A19" s="12" t="s">
        <v>24</v>
      </c>
      <c r="B19" s="54">
        <v>102984</v>
      </c>
      <c r="C19" s="55">
        <v>8693</v>
      </c>
      <c r="D19" s="31"/>
      <c r="E19" s="63">
        <v>11475</v>
      </c>
      <c r="F19" s="64">
        <v>37995</v>
      </c>
      <c r="G19" s="65">
        <f t="shared" si="0"/>
        <v>49470</v>
      </c>
    </row>
    <row r="20" spans="1:7" s="2" customFormat="1" ht="12.75">
      <c r="A20" s="12" t="s">
        <v>25</v>
      </c>
      <c r="B20" s="54">
        <v>42056</v>
      </c>
      <c r="C20" s="55">
        <v>3123</v>
      </c>
      <c r="D20" s="31"/>
      <c r="E20" s="63">
        <v>4122</v>
      </c>
      <c r="F20" s="64">
        <v>13691</v>
      </c>
      <c r="G20" s="65">
        <f t="shared" si="0"/>
        <v>17813</v>
      </c>
    </row>
    <row r="21" spans="1:7" s="2" customFormat="1" ht="12.75">
      <c r="A21" s="12" t="s">
        <v>26</v>
      </c>
      <c r="B21" s="54">
        <v>106168</v>
      </c>
      <c r="C21" s="55">
        <v>8260</v>
      </c>
      <c r="D21" s="31"/>
      <c r="E21" s="63">
        <v>10903</v>
      </c>
      <c r="F21" s="64">
        <v>36648</v>
      </c>
      <c r="G21" s="65">
        <f t="shared" si="0"/>
        <v>47551</v>
      </c>
    </row>
    <row r="22" spans="1:7" s="2" customFormat="1" ht="12.75">
      <c r="A22" s="12" t="s">
        <v>27</v>
      </c>
      <c r="B22" s="54">
        <v>47086</v>
      </c>
      <c r="C22" s="55">
        <v>3133</v>
      </c>
      <c r="D22" s="31"/>
      <c r="E22" s="63">
        <v>4136</v>
      </c>
      <c r="F22" s="64">
        <v>15105</v>
      </c>
      <c r="G22" s="65">
        <f t="shared" si="0"/>
        <v>19241</v>
      </c>
    </row>
    <row r="23" spans="1:7" s="2" customFormat="1" ht="12.75">
      <c r="A23" s="12" t="s">
        <v>28</v>
      </c>
      <c r="B23" s="54">
        <v>112750</v>
      </c>
      <c r="C23" s="55">
        <v>7274</v>
      </c>
      <c r="D23" s="31"/>
      <c r="E23" s="63">
        <v>9602</v>
      </c>
      <c r="F23" s="64">
        <v>35130</v>
      </c>
      <c r="G23" s="65">
        <f t="shared" si="0"/>
        <v>44732</v>
      </c>
    </row>
    <row r="24" spans="1:7" s="2" customFormat="1" ht="12.75">
      <c r="A24" s="12" t="s">
        <v>29</v>
      </c>
      <c r="B24" s="54">
        <v>79801</v>
      </c>
      <c r="C24" s="55">
        <v>6516</v>
      </c>
      <c r="D24" s="31"/>
      <c r="E24" s="63">
        <v>8601</v>
      </c>
      <c r="F24" s="64">
        <v>27080</v>
      </c>
      <c r="G24" s="65">
        <f t="shared" si="0"/>
        <v>35681</v>
      </c>
    </row>
    <row r="25" spans="1:7" s="2" customFormat="1" ht="12.75">
      <c r="A25" s="12" t="s">
        <v>30</v>
      </c>
      <c r="B25" s="54">
        <v>55272</v>
      </c>
      <c r="C25" s="55">
        <v>4849</v>
      </c>
      <c r="D25" s="31"/>
      <c r="E25" s="63">
        <v>6401</v>
      </c>
      <c r="F25" s="64">
        <v>21454</v>
      </c>
      <c r="G25" s="65">
        <f t="shared" si="0"/>
        <v>27855</v>
      </c>
    </row>
    <row r="26" spans="1:7" s="2" customFormat="1" ht="12.75">
      <c r="A26" s="12" t="s">
        <v>31</v>
      </c>
      <c r="B26" s="54">
        <v>56140</v>
      </c>
      <c r="C26" s="55">
        <v>6754</v>
      </c>
      <c r="D26" s="31"/>
      <c r="E26" s="63">
        <v>8915</v>
      </c>
      <c r="F26" s="64">
        <v>19457</v>
      </c>
      <c r="G26" s="65">
        <f t="shared" si="0"/>
        <v>28372</v>
      </c>
    </row>
    <row r="27" spans="1:7" s="2" customFormat="1" ht="12.75">
      <c r="A27" s="12" t="s">
        <v>32</v>
      </c>
      <c r="B27" s="54">
        <v>43476</v>
      </c>
      <c r="C27" s="55">
        <v>4458</v>
      </c>
      <c r="D27" s="31"/>
      <c r="E27" s="63">
        <v>5885</v>
      </c>
      <c r="F27" s="64">
        <v>15091</v>
      </c>
      <c r="G27" s="65">
        <f t="shared" si="0"/>
        <v>20976</v>
      </c>
    </row>
    <row r="28" spans="1:7" s="2" customFormat="1" ht="12.75">
      <c r="A28" s="12" t="s">
        <v>33</v>
      </c>
      <c r="B28" s="54">
        <v>28543</v>
      </c>
      <c r="C28" s="55">
        <v>2558</v>
      </c>
      <c r="D28" s="31"/>
      <c r="E28" s="63">
        <v>3377</v>
      </c>
      <c r="F28" s="64">
        <v>13988</v>
      </c>
      <c r="G28" s="65">
        <f t="shared" si="0"/>
        <v>17365</v>
      </c>
    </row>
    <row r="29" spans="1:7" s="2" customFormat="1" ht="12.75">
      <c r="A29" s="12" t="s">
        <v>34</v>
      </c>
      <c r="B29" s="54">
        <v>7931</v>
      </c>
      <c r="C29" s="55">
        <v>740</v>
      </c>
      <c r="D29" s="31"/>
      <c r="E29" s="63">
        <v>977</v>
      </c>
      <c r="F29" s="64">
        <v>8916</v>
      </c>
      <c r="G29" s="65">
        <f t="shared" si="0"/>
        <v>9893</v>
      </c>
    </row>
    <row r="30" spans="1:7" s="2" customFormat="1" ht="12.75">
      <c r="A30" s="12" t="s">
        <v>35</v>
      </c>
      <c r="B30" s="54">
        <v>24802</v>
      </c>
      <c r="C30" s="55">
        <v>2471</v>
      </c>
      <c r="D30" s="31"/>
      <c r="E30" s="63">
        <v>3262</v>
      </c>
      <c r="F30" s="64">
        <v>9214</v>
      </c>
      <c r="G30" s="65">
        <f t="shared" si="0"/>
        <v>12476</v>
      </c>
    </row>
    <row r="31" spans="1:7" s="2" customFormat="1" ht="12.75">
      <c r="A31" s="12" t="s">
        <v>36</v>
      </c>
      <c r="B31" s="54">
        <v>15368</v>
      </c>
      <c r="C31" s="55">
        <v>1319</v>
      </c>
      <c r="D31" s="31"/>
      <c r="E31" s="63">
        <v>1741</v>
      </c>
      <c r="F31" s="64">
        <v>5029</v>
      </c>
      <c r="G31" s="65">
        <f t="shared" si="0"/>
        <v>6770</v>
      </c>
    </row>
    <row r="32" spans="1:7" s="2" customFormat="1" ht="12.75">
      <c r="A32" s="12" t="s">
        <v>37</v>
      </c>
      <c r="B32" s="54">
        <v>5156</v>
      </c>
      <c r="C32" s="55">
        <v>492</v>
      </c>
      <c r="D32" s="31"/>
      <c r="E32" s="63">
        <v>649</v>
      </c>
      <c r="F32" s="64">
        <v>6955</v>
      </c>
      <c r="G32" s="65">
        <f t="shared" si="0"/>
        <v>7604</v>
      </c>
    </row>
    <row r="33" spans="1:7" s="2" customFormat="1" ht="12.75">
      <c r="A33" s="12" t="s">
        <v>38</v>
      </c>
      <c r="B33" s="54">
        <v>14214</v>
      </c>
      <c r="C33" s="55">
        <v>1978</v>
      </c>
      <c r="D33" s="31"/>
      <c r="E33" s="63">
        <v>2611</v>
      </c>
      <c r="F33" s="64">
        <v>5571</v>
      </c>
      <c r="G33" s="65">
        <f t="shared" si="0"/>
        <v>8182</v>
      </c>
    </row>
    <row r="34" spans="1:7" s="2" customFormat="1" ht="12.75">
      <c r="A34" s="12" t="s">
        <v>39</v>
      </c>
      <c r="B34" s="54">
        <v>8885</v>
      </c>
      <c r="C34" s="55">
        <v>877</v>
      </c>
      <c r="D34" s="31"/>
      <c r="E34" s="63">
        <v>1158</v>
      </c>
      <c r="F34" s="64">
        <v>6681</v>
      </c>
      <c r="G34" s="65">
        <f t="shared" si="0"/>
        <v>7839</v>
      </c>
    </row>
    <row r="35" spans="1:7" s="2" customFormat="1" ht="12.75">
      <c r="A35" s="12" t="s">
        <v>40</v>
      </c>
      <c r="B35" s="54">
        <v>5547</v>
      </c>
      <c r="C35" s="55">
        <v>799</v>
      </c>
      <c r="D35" s="31"/>
      <c r="E35" s="63">
        <v>1055</v>
      </c>
      <c r="F35" s="64">
        <v>5322</v>
      </c>
      <c r="G35" s="65">
        <f t="shared" si="0"/>
        <v>6377</v>
      </c>
    </row>
    <row r="36" spans="1:7" s="2" customFormat="1" ht="12.75">
      <c r="A36" s="12" t="s">
        <v>41</v>
      </c>
      <c r="B36" s="54">
        <v>2646</v>
      </c>
      <c r="C36" s="55">
        <v>222</v>
      </c>
      <c r="D36" s="31"/>
      <c r="E36" s="63">
        <v>293</v>
      </c>
      <c r="F36" s="64">
        <v>39</v>
      </c>
      <c r="G36" s="65">
        <f t="shared" si="0"/>
        <v>332</v>
      </c>
    </row>
    <row r="37" spans="1:7" s="2" customFormat="1" ht="12.75">
      <c r="A37" s="12" t="s">
        <v>42</v>
      </c>
      <c r="B37" s="54">
        <v>476</v>
      </c>
      <c r="C37" s="55">
        <v>0</v>
      </c>
      <c r="D37" s="31"/>
      <c r="E37" s="63">
        <v>0</v>
      </c>
      <c r="F37" s="64">
        <v>7</v>
      </c>
      <c r="G37" s="65">
        <f t="shared" si="0"/>
        <v>7</v>
      </c>
    </row>
    <row r="38" spans="1:7" s="2" customFormat="1" ht="12.75">
      <c r="A38" s="12" t="s">
        <v>43</v>
      </c>
      <c r="B38" s="54">
        <v>828</v>
      </c>
      <c r="C38" s="55">
        <v>0</v>
      </c>
      <c r="D38" s="31"/>
      <c r="E38" s="63">
        <v>0</v>
      </c>
      <c r="F38" s="64">
        <v>12</v>
      </c>
      <c r="G38" s="65">
        <f t="shared" si="0"/>
        <v>12</v>
      </c>
    </row>
    <row r="39" spans="1:7" s="2" customFormat="1" ht="12.75">
      <c r="A39" s="12" t="s">
        <v>44</v>
      </c>
      <c r="B39" s="54">
        <v>6759</v>
      </c>
      <c r="C39" s="55">
        <v>759</v>
      </c>
      <c r="D39" s="31"/>
      <c r="E39" s="63">
        <v>1002</v>
      </c>
      <c r="F39" s="64">
        <v>101</v>
      </c>
      <c r="G39" s="65">
        <f t="shared" si="0"/>
        <v>1103</v>
      </c>
    </row>
    <row r="40" spans="1:7" s="2" customFormat="1" ht="12.75">
      <c r="A40" s="12" t="s">
        <v>45</v>
      </c>
      <c r="B40" s="54">
        <v>2969</v>
      </c>
      <c r="C40" s="55">
        <v>348</v>
      </c>
      <c r="D40" s="31"/>
      <c r="E40" s="63">
        <v>459</v>
      </c>
      <c r="F40" s="64">
        <v>44</v>
      </c>
      <c r="G40" s="65">
        <f t="shared" si="0"/>
        <v>503</v>
      </c>
    </row>
    <row r="41" spans="1:7" s="2" customFormat="1" ht="12.75">
      <c r="A41" s="12" t="s">
        <v>46</v>
      </c>
      <c r="B41" s="54">
        <v>3256</v>
      </c>
      <c r="C41" s="55">
        <v>342</v>
      </c>
      <c r="D41" s="31"/>
      <c r="E41" s="63">
        <v>451</v>
      </c>
      <c r="F41" s="64">
        <v>49</v>
      </c>
      <c r="G41" s="65">
        <f t="shared" si="0"/>
        <v>500</v>
      </c>
    </row>
    <row r="42" spans="1:7" s="2" customFormat="1" ht="12.75">
      <c r="A42" s="12" t="s">
        <v>47</v>
      </c>
      <c r="B42" s="54">
        <v>1516</v>
      </c>
      <c r="C42" s="55">
        <v>115</v>
      </c>
      <c r="D42" s="31"/>
      <c r="E42" s="63">
        <v>152</v>
      </c>
      <c r="F42" s="64">
        <v>23</v>
      </c>
      <c r="G42" s="65">
        <f t="shared" si="0"/>
        <v>175</v>
      </c>
    </row>
    <row r="43" spans="1:7" s="2" customFormat="1" ht="12.75">
      <c r="A43" s="12" t="s">
        <v>48</v>
      </c>
      <c r="B43" s="54">
        <v>2103</v>
      </c>
      <c r="C43" s="55">
        <v>265</v>
      </c>
      <c r="D43" s="31"/>
      <c r="E43" s="63">
        <v>350</v>
      </c>
      <c r="F43" s="64">
        <v>31</v>
      </c>
      <c r="G43" s="65">
        <f t="shared" si="0"/>
        <v>381</v>
      </c>
    </row>
    <row r="44" spans="1:7" s="2" customFormat="1" ht="12.75">
      <c r="A44" s="12" t="s">
        <v>49</v>
      </c>
      <c r="B44" s="54">
        <v>2520</v>
      </c>
      <c r="C44" s="55">
        <v>342</v>
      </c>
      <c r="D44" s="31"/>
      <c r="E44" s="63">
        <v>451</v>
      </c>
      <c r="F44" s="64">
        <v>38</v>
      </c>
      <c r="G44" s="65">
        <f t="shared" si="0"/>
        <v>489</v>
      </c>
    </row>
    <row r="45" spans="1:7" s="2" customFormat="1" ht="12.75">
      <c r="A45" s="12" t="s">
        <v>50</v>
      </c>
      <c r="B45" s="54">
        <v>2965</v>
      </c>
      <c r="C45" s="55">
        <v>575</v>
      </c>
      <c r="D45" s="31"/>
      <c r="E45" s="63">
        <v>759</v>
      </c>
      <c r="F45" s="64">
        <v>44</v>
      </c>
      <c r="G45" s="65">
        <f t="shared" si="0"/>
        <v>803</v>
      </c>
    </row>
    <row r="46" spans="1:7" s="2" customFormat="1" ht="12.75">
      <c r="A46" s="12" t="s">
        <v>51</v>
      </c>
      <c r="B46" s="54">
        <v>1236</v>
      </c>
      <c r="C46" s="55">
        <v>117</v>
      </c>
      <c r="D46" s="31"/>
      <c r="E46" s="63">
        <v>154</v>
      </c>
      <c r="F46" s="64">
        <v>18</v>
      </c>
      <c r="G46" s="65">
        <f aca="true" t="shared" si="1" ref="G46:G70">SUM(E46:F46)</f>
        <v>172</v>
      </c>
    </row>
    <row r="47" spans="1:7" s="2" customFormat="1" ht="12.75">
      <c r="A47" s="12" t="s">
        <v>52</v>
      </c>
      <c r="B47" s="54">
        <v>2566</v>
      </c>
      <c r="C47" s="55">
        <v>275</v>
      </c>
      <c r="D47" s="31"/>
      <c r="E47" s="63">
        <v>363</v>
      </c>
      <c r="F47" s="64">
        <v>38</v>
      </c>
      <c r="G47" s="65">
        <f t="shared" si="1"/>
        <v>401</v>
      </c>
    </row>
    <row r="48" spans="1:7" s="2" customFormat="1" ht="12.75">
      <c r="A48" s="12" t="s">
        <v>53</v>
      </c>
      <c r="B48" s="54">
        <v>322</v>
      </c>
      <c r="C48" s="55">
        <v>0</v>
      </c>
      <c r="D48" s="31"/>
      <c r="E48" s="63">
        <v>0</v>
      </c>
      <c r="F48" s="64">
        <v>5</v>
      </c>
      <c r="G48" s="65">
        <f t="shared" si="1"/>
        <v>5</v>
      </c>
    </row>
    <row r="49" spans="1:7" s="2" customFormat="1" ht="12.75">
      <c r="A49" s="12" t="s">
        <v>54</v>
      </c>
      <c r="B49" s="54">
        <v>594</v>
      </c>
      <c r="C49" s="55">
        <v>0</v>
      </c>
      <c r="D49" s="31"/>
      <c r="E49" s="63">
        <v>0</v>
      </c>
      <c r="F49" s="64">
        <v>9</v>
      </c>
      <c r="G49" s="65">
        <f t="shared" si="1"/>
        <v>9</v>
      </c>
    </row>
    <row r="50" spans="1:7" s="2" customFormat="1" ht="12.75">
      <c r="A50" s="12" t="s">
        <v>55</v>
      </c>
      <c r="B50" s="54">
        <v>7001</v>
      </c>
      <c r="C50" s="55">
        <v>437</v>
      </c>
      <c r="D50" s="31"/>
      <c r="E50" s="63">
        <v>577</v>
      </c>
      <c r="F50" s="64">
        <v>104</v>
      </c>
      <c r="G50" s="65">
        <f t="shared" si="1"/>
        <v>681</v>
      </c>
    </row>
    <row r="51" spans="1:7" s="2" customFormat="1" ht="12.75">
      <c r="A51" s="12" t="s">
        <v>56</v>
      </c>
      <c r="B51" s="54">
        <v>9558</v>
      </c>
      <c r="C51" s="55">
        <v>645</v>
      </c>
      <c r="D51" s="31"/>
      <c r="E51" s="63">
        <v>851</v>
      </c>
      <c r="F51" s="64">
        <v>142</v>
      </c>
      <c r="G51" s="65">
        <f t="shared" si="1"/>
        <v>993</v>
      </c>
    </row>
    <row r="52" spans="1:7" s="2" customFormat="1" ht="12.75">
      <c r="A52" s="12" t="s">
        <v>57</v>
      </c>
      <c r="B52" s="54">
        <v>2058</v>
      </c>
      <c r="C52" s="55">
        <v>237</v>
      </c>
      <c r="D52" s="31"/>
      <c r="E52" s="63">
        <v>313</v>
      </c>
      <c r="F52" s="64">
        <v>31</v>
      </c>
      <c r="G52" s="65">
        <f t="shared" si="1"/>
        <v>344</v>
      </c>
    </row>
    <row r="53" spans="1:7" s="2" customFormat="1" ht="12.75">
      <c r="A53" s="12" t="s">
        <v>58</v>
      </c>
      <c r="B53" s="54">
        <v>613</v>
      </c>
      <c r="C53" s="55">
        <v>50</v>
      </c>
      <c r="D53" s="31"/>
      <c r="E53" s="63">
        <v>66</v>
      </c>
      <c r="F53" s="64">
        <v>9</v>
      </c>
      <c r="G53" s="65">
        <f t="shared" si="1"/>
        <v>75</v>
      </c>
    </row>
    <row r="54" spans="1:7" s="2" customFormat="1" ht="12.75">
      <c r="A54" s="12" t="s">
        <v>59</v>
      </c>
      <c r="B54" s="54">
        <v>1114</v>
      </c>
      <c r="C54" s="55">
        <v>146</v>
      </c>
      <c r="D54" s="31"/>
      <c r="E54" s="63">
        <v>193</v>
      </c>
      <c r="F54" s="64">
        <v>17</v>
      </c>
      <c r="G54" s="65">
        <f t="shared" si="1"/>
        <v>210</v>
      </c>
    </row>
    <row r="55" spans="1:7" s="2" customFormat="1" ht="12.75">
      <c r="A55" s="12" t="s">
        <v>60</v>
      </c>
      <c r="B55" s="54">
        <v>2506</v>
      </c>
      <c r="C55" s="55">
        <v>275</v>
      </c>
      <c r="D55" s="31"/>
      <c r="E55" s="63">
        <v>363</v>
      </c>
      <c r="F55" s="64">
        <v>37</v>
      </c>
      <c r="G55" s="65">
        <f t="shared" si="1"/>
        <v>400</v>
      </c>
    </row>
    <row r="56" spans="1:7" s="2" customFormat="1" ht="12.75">
      <c r="A56" s="12" t="s">
        <v>61</v>
      </c>
      <c r="B56" s="54">
        <v>269</v>
      </c>
      <c r="C56" s="55">
        <v>0</v>
      </c>
      <c r="D56" s="31"/>
      <c r="E56" s="63">
        <v>0</v>
      </c>
      <c r="F56" s="64">
        <v>4</v>
      </c>
      <c r="G56" s="65">
        <f t="shared" si="1"/>
        <v>4</v>
      </c>
    </row>
    <row r="57" spans="1:7" s="2" customFormat="1" ht="12.75">
      <c r="A57" s="12" t="s">
        <v>62</v>
      </c>
      <c r="B57" s="54">
        <v>6120</v>
      </c>
      <c r="C57" s="55">
        <v>416</v>
      </c>
      <c r="D57" s="31"/>
      <c r="E57" s="63">
        <v>549</v>
      </c>
      <c r="F57" s="64">
        <v>91</v>
      </c>
      <c r="G57" s="65">
        <f t="shared" si="1"/>
        <v>640</v>
      </c>
    </row>
    <row r="58" spans="1:7" s="2" customFormat="1" ht="12.75">
      <c r="A58" s="12" t="s">
        <v>63</v>
      </c>
      <c r="B58" s="54">
        <v>673</v>
      </c>
      <c r="C58" s="55">
        <v>0</v>
      </c>
      <c r="D58" s="31"/>
      <c r="E58" s="63">
        <v>0</v>
      </c>
      <c r="F58" s="64">
        <v>10</v>
      </c>
      <c r="G58" s="65">
        <f t="shared" si="1"/>
        <v>10</v>
      </c>
    </row>
    <row r="59" spans="1:7" s="2" customFormat="1" ht="12.75">
      <c r="A59" s="12" t="s">
        <v>64</v>
      </c>
      <c r="B59" s="54">
        <v>3110</v>
      </c>
      <c r="C59" s="55">
        <v>265</v>
      </c>
      <c r="D59" s="31"/>
      <c r="E59" s="63">
        <v>350</v>
      </c>
      <c r="F59" s="64">
        <v>46</v>
      </c>
      <c r="G59" s="65">
        <f t="shared" si="1"/>
        <v>396</v>
      </c>
    </row>
    <row r="60" spans="1:7" s="2" customFormat="1" ht="12.75">
      <c r="A60" s="12" t="s">
        <v>65</v>
      </c>
      <c r="B60" s="54">
        <v>1996</v>
      </c>
      <c r="C60" s="55">
        <v>433</v>
      </c>
      <c r="D60" s="31"/>
      <c r="E60" s="63">
        <v>572</v>
      </c>
      <c r="F60" s="64">
        <v>30</v>
      </c>
      <c r="G60" s="65">
        <f t="shared" si="1"/>
        <v>602</v>
      </c>
    </row>
    <row r="61" spans="1:7" s="2" customFormat="1" ht="12.75">
      <c r="A61" s="12" t="s">
        <v>66</v>
      </c>
      <c r="B61" s="54">
        <v>2330</v>
      </c>
      <c r="C61" s="55">
        <v>187</v>
      </c>
      <c r="D61" s="31"/>
      <c r="E61" s="63">
        <v>247</v>
      </c>
      <c r="F61" s="64">
        <v>35</v>
      </c>
      <c r="G61" s="65">
        <f t="shared" si="1"/>
        <v>282</v>
      </c>
    </row>
    <row r="62" spans="1:7" s="2" customFormat="1" ht="12.75">
      <c r="A62" s="12" t="s">
        <v>67</v>
      </c>
      <c r="B62" s="54">
        <v>5734</v>
      </c>
      <c r="C62" s="55">
        <v>502</v>
      </c>
      <c r="D62" s="31"/>
      <c r="E62" s="63">
        <v>663</v>
      </c>
      <c r="F62" s="64">
        <v>85</v>
      </c>
      <c r="G62" s="65">
        <f t="shared" si="1"/>
        <v>748</v>
      </c>
    </row>
    <row r="63" spans="1:7" s="2" customFormat="1" ht="12.75">
      <c r="A63" s="12" t="s">
        <v>68</v>
      </c>
      <c r="B63" s="54">
        <v>2452</v>
      </c>
      <c r="C63" s="55">
        <v>145</v>
      </c>
      <c r="D63" s="31"/>
      <c r="E63" s="63">
        <v>191</v>
      </c>
      <c r="F63" s="64">
        <v>37</v>
      </c>
      <c r="G63" s="65">
        <f t="shared" si="1"/>
        <v>228</v>
      </c>
    </row>
    <row r="64" spans="1:7" s="2" customFormat="1" ht="12.75">
      <c r="A64" s="12" t="s">
        <v>69</v>
      </c>
      <c r="B64" s="54">
        <v>1302</v>
      </c>
      <c r="C64" s="55">
        <v>130</v>
      </c>
      <c r="D64" s="31"/>
      <c r="E64" s="63">
        <v>172</v>
      </c>
      <c r="F64" s="64">
        <v>19</v>
      </c>
      <c r="G64" s="65">
        <f t="shared" si="1"/>
        <v>191</v>
      </c>
    </row>
    <row r="65" spans="1:7" s="2" customFormat="1" ht="12.75">
      <c r="A65" s="12" t="s">
        <v>70</v>
      </c>
      <c r="B65" s="54">
        <v>1091</v>
      </c>
      <c r="C65" s="55">
        <v>141</v>
      </c>
      <c r="D65" s="31"/>
      <c r="E65" s="63">
        <v>186</v>
      </c>
      <c r="F65" s="64">
        <v>16</v>
      </c>
      <c r="G65" s="65">
        <f t="shared" si="1"/>
        <v>202</v>
      </c>
    </row>
    <row r="66" spans="1:7" s="2" customFormat="1" ht="12.75">
      <c r="A66" s="12" t="s">
        <v>71</v>
      </c>
      <c r="B66" s="54">
        <v>2347</v>
      </c>
      <c r="C66" s="55">
        <v>0</v>
      </c>
      <c r="D66" s="31"/>
      <c r="E66" s="63">
        <v>0</v>
      </c>
      <c r="F66" s="64">
        <v>35</v>
      </c>
      <c r="G66" s="65">
        <f t="shared" si="1"/>
        <v>35</v>
      </c>
    </row>
    <row r="67" spans="1:7" s="2" customFormat="1" ht="12.75">
      <c r="A67" s="12" t="s">
        <v>72</v>
      </c>
      <c r="B67" s="54">
        <v>2030</v>
      </c>
      <c r="C67" s="55">
        <v>234</v>
      </c>
      <c r="D67" s="31"/>
      <c r="E67" s="63">
        <v>309</v>
      </c>
      <c r="F67" s="64">
        <v>30</v>
      </c>
      <c r="G67" s="65">
        <f t="shared" si="1"/>
        <v>339</v>
      </c>
    </row>
    <row r="68" spans="1:7" s="2" customFormat="1" ht="12.75">
      <c r="A68" s="12" t="s">
        <v>73</v>
      </c>
      <c r="B68" s="54">
        <v>3162</v>
      </c>
      <c r="C68" s="55">
        <v>373</v>
      </c>
      <c r="D68" s="31"/>
      <c r="E68" s="63">
        <v>492</v>
      </c>
      <c r="F68" s="64">
        <v>47</v>
      </c>
      <c r="G68" s="65">
        <f t="shared" si="1"/>
        <v>539</v>
      </c>
    </row>
    <row r="69" spans="1:7" s="2" customFormat="1" ht="12.75">
      <c r="A69" s="12" t="s">
        <v>74</v>
      </c>
      <c r="B69" s="54">
        <v>8404</v>
      </c>
      <c r="C69" s="55">
        <v>730</v>
      </c>
      <c r="D69" s="31"/>
      <c r="E69" s="63">
        <v>964</v>
      </c>
      <c r="F69" s="64">
        <v>125</v>
      </c>
      <c r="G69" s="65">
        <f t="shared" si="1"/>
        <v>1089</v>
      </c>
    </row>
    <row r="70" spans="1:7" s="2" customFormat="1" ht="12.75">
      <c r="A70" s="12" t="s">
        <v>75</v>
      </c>
      <c r="B70" s="54">
        <v>3493</v>
      </c>
      <c r="C70" s="55">
        <v>140</v>
      </c>
      <c r="D70" s="31"/>
      <c r="E70" s="63">
        <v>185</v>
      </c>
      <c r="F70" s="64">
        <v>52</v>
      </c>
      <c r="G70" s="65">
        <f t="shared" si="1"/>
        <v>237</v>
      </c>
    </row>
    <row r="71" spans="1:7" s="2" customFormat="1" ht="13.5" thickBot="1">
      <c r="A71" s="13"/>
      <c r="B71" s="56"/>
      <c r="C71" s="57"/>
      <c r="D71" s="32"/>
      <c r="E71" s="66"/>
      <c r="F71" s="67"/>
      <c r="G71" s="68"/>
    </row>
    <row r="72" spans="1:9" s="2" customFormat="1" ht="15" customHeight="1" thickBot="1">
      <c r="A72" s="18" t="s">
        <v>76</v>
      </c>
      <c r="B72" s="58">
        <f>SUM(B14:B70)</f>
        <v>1231363</v>
      </c>
      <c r="C72" s="59">
        <f>SUM(C14:C70)</f>
        <v>103507</v>
      </c>
      <c r="D72" s="18"/>
      <c r="E72" s="20">
        <f>SUM(E14:E70)</f>
        <v>136632</v>
      </c>
      <c r="F72" s="19">
        <f>SUM(F14:F70)</f>
        <v>406589</v>
      </c>
      <c r="G72" s="21">
        <f>SUM(G14:G70)</f>
        <v>543221</v>
      </c>
      <c r="I72" s="2">
        <f>SUM(G14:G70)</f>
        <v>543221</v>
      </c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  <row r="89" ht="12.75">
      <c r="G89" s="2"/>
    </row>
    <row r="90" ht="12.75">
      <c r="G90" s="2"/>
    </row>
    <row r="91" ht="12.75">
      <c r="G91" s="2"/>
    </row>
    <row r="92" ht="12.75">
      <c r="G92" s="2"/>
    </row>
    <row r="93" ht="12.75">
      <c r="G93" s="2"/>
    </row>
    <row r="94" ht="12.75">
      <c r="G94" s="2"/>
    </row>
    <row r="95" ht="12.75">
      <c r="G95" s="2"/>
    </row>
    <row r="96" ht="12.75">
      <c r="G96" s="2"/>
    </row>
    <row r="97" ht="12.75">
      <c r="G97" s="2"/>
    </row>
    <row r="98" ht="12.75">
      <c r="G98" s="2"/>
    </row>
    <row r="99" ht="12.75">
      <c r="G99" s="2"/>
    </row>
    <row r="100" ht="12.75">
      <c r="G100" s="2"/>
    </row>
    <row r="101" ht="12.75">
      <c r="G101" s="2"/>
    </row>
    <row r="102" ht="12.75">
      <c r="G102" s="2"/>
    </row>
    <row r="103" ht="12.75">
      <c r="G103" s="2"/>
    </row>
    <row r="104" ht="12.75">
      <c r="G104" s="2"/>
    </row>
    <row r="105" ht="12.75">
      <c r="G105" s="2"/>
    </row>
    <row r="106" ht="12.75">
      <c r="G106" s="2"/>
    </row>
    <row r="107" ht="12.75">
      <c r="G107" s="2"/>
    </row>
    <row r="108" ht="12.75">
      <c r="G108" s="2"/>
    </row>
    <row r="109" ht="12.75">
      <c r="G109" s="2"/>
    </row>
    <row r="110" ht="12.75">
      <c r="G110" s="2"/>
    </row>
    <row r="111" ht="12.75">
      <c r="G111" s="2"/>
    </row>
    <row r="112" ht="12.75">
      <c r="G112" s="2"/>
    </row>
    <row r="113" ht="12.75">
      <c r="G113" s="2"/>
    </row>
    <row r="114" ht="12.75">
      <c r="G114" s="2"/>
    </row>
    <row r="115" ht="12.75">
      <c r="G115" s="2"/>
    </row>
    <row r="116" ht="12.75">
      <c r="G116" s="2"/>
    </row>
    <row r="117" ht="12.75">
      <c r="G117" s="2"/>
    </row>
    <row r="118" ht="12.75">
      <c r="G118" s="2"/>
    </row>
    <row r="119" ht="12.75">
      <c r="G119" s="2"/>
    </row>
    <row r="120" ht="12.75">
      <c r="G120" s="2"/>
    </row>
    <row r="121" ht="12.75">
      <c r="G121" s="2"/>
    </row>
    <row r="122" ht="12.75">
      <c r="G122" s="2"/>
    </row>
    <row r="123" ht="12.75">
      <c r="G123" s="2"/>
    </row>
    <row r="124" ht="12.75">
      <c r="G124" s="2"/>
    </row>
    <row r="125" ht="12.75">
      <c r="G125" s="2"/>
    </row>
    <row r="126" ht="12.75">
      <c r="G126" s="2"/>
    </row>
    <row r="127" ht="12.75">
      <c r="G127" s="2"/>
    </row>
    <row r="128" ht="12.75">
      <c r="G128" s="2"/>
    </row>
    <row r="129" ht="12.75">
      <c r="G129" s="2"/>
    </row>
    <row r="130" ht="12.75">
      <c r="G130" s="2"/>
    </row>
    <row r="131" ht="12.75">
      <c r="G131" s="2"/>
    </row>
    <row r="132" ht="12.75">
      <c r="G132" s="2"/>
    </row>
    <row r="133" ht="12.75">
      <c r="G133" s="2"/>
    </row>
    <row r="134" ht="12.75">
      <c r="G134" s="2"/>
    </row>
    <row r="135" ht="12.75">
      <c r="G135" s="2"/>
    </row>
    <row r="136" ht="12.75">
      <c r="G136" s="2"/>
    </row>
    <row r="137" ht="12.75">
      <c r="G137" s="2"/>
    </row>
    <row r="138" ht="12.75">
      <c r="G138" s="2"/>
    </row>
    <row r="139" ht="12.75">
      <c r="G139" s="2"/>
    </row>
    <row r="140" ht="12.75">
      <c r="G140" s="2"/>
    </row>
    <row r="141" ht="12.75">
      <c r="G141" s="2"/>
    </row>
    <row r="142" ht="12.75">
      <c r="G142" s="2"/>
    </row>
    <row r="143" ht="12.75">
      <c r="G143" s="2"/>
    </row>
    <row r="144" ht="12.75">
      <c r="G144" s="2"/>
    </row>
    <row r="145" ht="12.75">
      <c r="G145" s="2"/>
    </row>
    <row r="146" ht="12.75">
      <c r="G146" s="2"/>
    </row>
    <row r="147" ht="12.75">
      <c r="G147" s="2"/>
    </row>
    <row r="148" ht="12.75">
      <c r="G148" s="2"/>
    </row>
    <row r="149" ht="12.75">
      <c r="G149" s="2"/>
    </row>
    <row r="150" ht="12.75">
      <c r="G150" s="2"/>
    </row>
    <row r="151" ht="12.75">
      <c r="G151" s="2"/>
    </row>
    <row r="152" ht="12.75">
      <c r="G152" s="2"/>
    </row>
    <row r="153" ht="12.75">
      <c r="G153" s="2"/>
    </row>
    <row r="154" ht="12.75">
      <c r="G154" s="2"/>
    </row>
    <row r="155" ht="12.75">
      <c r="G155" s="2"/>
    </row>
    <row r="156" ht="12.75">
      <c r="G156" s="2"/>
    </row>
    <row r="157" ht="12.75">
      <c r="G157" s="2"/>
    </row>
    <row r="158" ht="12.75">
      <c r="G158" s="2"/>
    </row>
    <row r="159" ht="12.75">
      <c r="G159" s="2"/>
    </row>
    <row r="160" ht="12.75">
      <c r="G160" s="2"/>
    </row>
    <row r="161" ht="12.75">
      <c r="G161" s="2"/>
    </row>
    <row r="162" ht="12.75">
      <c r="G162" s="2"/>
    </row>
    <row r="163" ht="12.75">
      <c r="G163" s="2"/>
    </row>
    <row r="164" ht="12.75">
      <c r="G164" s="2"/>
    </row>
    <row r="165" ht="12.75">
      <c r="G165" s="2"/>
    </row>
    <row r="166" ht="12.75">
      <c r="G166" s="2"/>
    </row>
    <row r="167" ht="12.75">
      <c r="G167" s="2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2006-11-06T14:52:59Z</cp:lastPrinted>
  <dcterms:created xsi:type="dcterms:W3CDTF">2000-10-17T12:27:41Z</dcterms:created>
  <dcterms:modified xsi:type="dcterms:W3CDTF">2006-11-14T15:07:11Z</dcterms:modified>
  <cp:category/>
  <cp:version/>
  <cp:contentType/>
  <cp:contentStatus/>
</cp:coreProperties>
</file>