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<sst xmlns="http://schemas.openxmlformats.org/spreadsheetml/2006/main" count="24" uniqueCount="16">
  <si>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MČ</t>
  </si>
  <si>
    <t>CELKEM</t>
  </si>
  <si>
    <t>Celkem</t>
  </si>
  <si>
    <t>Přehled kapitálových výdajů v r. 2002</t>
  </si>
  <si>
    <t>( v tis. Kč )</t>
  </si>
  <si>
    <t>SKU MHMP</t>
  </si>
  <si>
    <t>OMT MHMP</t>
  </si>
  <si>
    <t>OMI MHMP</t>
  </si>
  <si>
    <t>Rozpočet MHMP                                       (v rámci 157 078 tis. Kč)</t>
  </si>
  <si>
    <t xml:space="preserve">SR MF ČR                                                                      (v rámci 411 391 tis. Kč)                                               </t>
  </si>
  <si>
    <t xml:space="preserve">Dodatek rozpočtu                                                  (v rámci 38 360 tis. Kč)                         </t>
  </si>
  <si>
    <t>Nutné opravy a údržba                                 (v rámci 25 515 tis. Kč)</t>
  </si>
  <si>
    <t>Přebytek hospodaření r. 2001                                        (v rámci 54 000 tis. Kč)</t>
  </si>
  <si>
    <t>Ostatní</t>
  </si>
  <si>
    <t>-</t>
  </si>
  <si>
    <t>FRIM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</si>
</sst>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horizontal="right" vertical="center"/>
    </xf>
    <xf numFmtId="0" fontId="1" fillId="1" borderId="4" xfId="0" applyFont="1" applyFill="1" applyBorder="1" applyAlignment="1">
      <alignment horizontal="center" vertical="center"/>
    </xf>
    <xf numFmtId="4" fontId="1" fillId="1" borderId="5" xfId="0" applyNumberFormat="1" applyFont="1" applyFill="1" applyBorder="1" applyAlignment="1">
      <alignment vertical="center"/>
    </xf>
    <xf numFmtId="4" fontId="3" fillId="1" borderId="6" xfId="0" applyNumberFormat="1" applyFont="1" applyFill="1" applyBorder="1" applyAlignment="1">
      <alignment vertical="center"/>
    </xf>
    <xf numFmtId="0" fontId="0" fillId="1" borderId="7" xfId="0" applyFill="1" applyBorder="1" applyAlignment="1">
      <alignment vertical="center"/>
    </xf>
    <xf numFmtId="0" fontId="1" fillId="1" borderId="8" xfId="0" applyFont="1" applyFill="1" applyBorder="1" applyAlignment="1">
      <alignment horizontal="center" vertical="center"/>
    </xf>
    <xf numFmtId="0" fontId="1" fillId="1" borderId="9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6</xdr:col>
      <xdr:colOff>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828800"/>
          <a:ext cx="8058150" cy="3143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"/>
  <sheetViews>
    <sheetView tabSelected="1" workbookViewId="0" topLeftCell="A1">
      <selection activeCell="A3" sqref="A3:F3"/>
    </sheetView>
  </sheetViews>
  <sheetFormatPr defaultColWidth="9.00390625" defaultRowHeight="22.5" customHeight="1"/>
  <cols>
    <col min="1" max="1" width="26.125" style="1" customWidth="1"/>
    <col min="2" max="2" width="15.375" style="1" customWidth="1"/>
    <col min="3" max="4" width="16.00390625" style="1" customWidth="1"/>
    <col min="5" max="5" width="15.00390625" style="1" customWidth="1"/>
    <col min="6" max="6" width="17.25390625" style="1" customWidth="1"/>
    <col min="7" max="16384" width="17.875" style="1" customWidth="1"/>
  </cols>
  <sheetData>
    <row r="3" spans="1:6" ht="31.5" customHeight="1">
      <c r="A3" s="20" t="s">
        <v>3</v>
      </c>
      <c r="B3" s="20"/>
      <c r="C3" s="20"/>
      <c r="D3" s="20"/>
      <c r="E3" s="20"/>
      <c r="F3" s="20"/>
    </row>
    <row r="6" ht="22.5" customHeight="1" thickBot="1">
      <c r="F6" s="2" t="s">
        <v>4</v>
      </c>
    </row>
    <row r="7" spans="1:6" ht="22.5" customHeight="1" thickBot="1" thickTop="1">
      <c r="A7" s="11"/>
      <c r="B7" s="12" t="s">
        <v>5</v>
      </c>
      <c r="C7" s="12" t="s">
        <v>6</v>
      </c>
      <c r="D7" s="12" t="s">
        <v>7</v>
      </c>
      <c r="E7" s="12" t="s">
        <v>0</v>
      </c>
      <c r="F7" s="13" t="s">
        <v>2</v>
      </c>
    </row>
    <row r="8" spans="1:6" ht="27.75" customHeight="1">
      <c r="A8" s="17" t="s">
        <v>9</v>
      </c>
      <c r="B8" s="3">
        <v>365205.43</v>
      </c>
      <c r="C8" s="3">
        <v>89041</v>
      </c>
      <c r="D8" s="3">
        <v>45000</v>
      </c>
      <c r="E8" s="3">
        <v>48500</v>
      </c>
      <c r="F8" s="14">
        <f aca="true" t="shared" si="0" ref="F8:F13">SUM(B8:E8)</f>
        <v>547746.4299999999</v>
      </c>
    </row>
    <row r="9" spans="1:6" ht="28.5" customHeight="1">
      <c r="A9" s="18" t="s">
        <v>8</v>
      </c>
      <c r="B9" s="4">
        <v>57939.74</v>
      </c>
      <c r="C9" s="4">
        <v>7606</v>
      </c>
      <c r="D9" s="4">
        <v>41449</v>
      </c>
      <c r="E9" s="5" t="s">
        <v>14</v>
      </c>
      <c r="F9" s="15">
        <f t="shared" si="0"/>
        <v>106994.73999999999</v>
      </c>
    </row>
    <row r="10" spans="1:6" ht="29.25" customHeight="1">
      <c r="A10" s="18" t="s">
        <v>10</v>
      </c>
      <c r="B10" s="4">
        <v>38634.16</v>
      </c>
      <c r="C10" s="5" t="s">
        <v>14</v>
      </c>
      <c r="D10" s="5" t="s">
        <v>14</v>
      </c>
      <c r="E10" s="5" t="s">
        <v>14</v>
      </c>
      <c r="F10" s="15">
        <f t="shared" si="0"/>
        <v>38634.16</v>
      </c>
    </row>
    <row r="11" spans="1:6" ht="30" customHeight="1">
      <c r="A11" s="18" t="s">
        <v>11</v>
      </c>
      <c r="B11" s="4">
        <v>20506.67</v>
      </c>
      <c r="C11" s="4">
        <v>4999</v>
      </c>
      <c r="D11" s="5" t="s">
        <v>14</v>
      </c>
      <c r="E11" s="5" t="s">
        <v>14</v>
      </c>
      <c r="F11" s="15">
        <f t="shared" si="0"/>
        <v>25505.67</v>
      </c>
    </row>
    <row r="12" spans="1:6" ht="38.25" customHeight="1">
      <c r="A12" s="18" t="s">
        <v>12</v>
      </c>
      <c r="B12" s="4">
        <v>14468.91</v>
      </c>
      <c r="C12" s="4">
        <v>2480</v>
      </c>
      <c r="D12" s="4">
        <v>18200</v>
      </c>
      <c r="E12" s="4">
        <v>18820</v>
      </c>
      <c r="F12" s="15">
        <f t="shared" si="0"/>
        <v>53968.91</v>
      </c>
    </row>
    <row r="13" spans="1:6" ht="27.75" customHeight="1">
      <c r="A13" s="19" t="s">
        <v>13</v>
      </c>
      <c r="B13" s="6">
        <v>33010.59</v>
      </c>
      <c r="C13" s="6">
        <v>10200</v>
      </c>
      <c r="D13" s="6">
        <v>43786</v>
      </c>
      <c r="E13" s="6">
        <v>21770</v>
      </c>
      <c r="F13" s="16">
        <f t="shared" si="0"/>
        <v>108766.59</v>
      </c>
    </row>
    <row r="14" spans="1:6" ht="21" customHeight="1" thickBot="1">
      <c r="A14" s="19" t="s">
        <v>15</v>
      </c>
      <c r="B14" s="6">
        <v>59416.84</v>
      </c>
      <c r="C14" s="7" t="s">
        <v>14</v>
      </c>
      <c r="D14" s="7" t="s">
        <v>14</v>
      </c>
      <c r="E14" s="7" t="s">
        <v>14</v>
      </c>
      <c r="F14" s="16">
        <v>59416.84</v>
      </c>
    </row>
    <row r="15" spans="1:6" ht="22.5" customHeight="1" thickBot="1" thickTop="1">
      <c r="A15" s="8" t="s">
        <v>1</v>
      </c>
      <c r="B15" s="9">
        <f>SUM(B8:B14)</f>
        <v>589182.3399999999</v>
      </c>
      <c r="C15" s="9">
        <f>SUM(C8:C14)</f>
        <v>114326</v>
      </c>
      <c r="D15" s="9">
        <f>SUM(D8:D14)</f>
        <v>148435</v>
      </c>
      <c r="E15" s="9">
        <f>SUM(E8:E14)</f>
        <v>89090</v>
      </c>
      <c r="F15" s="10">
        <f>SUM(F8:F14)</f>
        <v>941033.34</v>
      </c>
    </row>
    <row r="16" ht="22.5" customHeight="1" thickTop="1"/>
  </sheetData>
  <mergeCells count="1">
    <mergeCell ref="A3:F3"/>
  </mergeCells>
  <printOptions horizontalCentered="1" verticalCentered="1"/>
  <pageMargins left="0.7874015748031497" right="0.4724409448818898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MHMP</cp:lastModifiedBy>
  <cp:lastPrinted>2002-10-21T05:16:27Z</cp:lastPrinted>
  <dcterms:created xsi:type="dcterms:W3CDTF">2002-10-17T07:51:20Z</dcterms:created>
  <dcterms:modified xsi:type="dcterms:W3CDTF">2002-10-22T09:14:28Z</dcterms:modified>
  <cp:category/>
  <cp:version/>
  <cp:contentType/>
  <cp:contentStatus/>
</cp:coreProperties>
</file>